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1" sheetId="1" r:id="rId1"/>
    <sheet name="Лист3" sheetId="6" r:id="rId2"/>
  </sheets>
  <calcPr calcId="145621"/>
</workbook>
</file>

<file path=xl/calcChain.xml><?xml version="1.0" encoding="utf-8"?>
<calcChain xmlns="http://schemas.openxmlformats.org/spreadsheetml/2006/main">
  <c r="N4" i="1"/>
  <c r="L4"/>
  <c r="J4"/>
  <c r="H4"/>
  <c r="F4"/>
  <c r="D4"/>
</calcChain>
</file>

<file path=xl/sharedStrings.xml><?xml version="1.0" encoding="utf-8"?>
<sst xmlns="http://schemas.openxmlformats.org/spreadsheetml/2006/main" count="23" uniqueCount="13">
  <si>
    <t>№ ДОУ</t>
  </si>
  <si>
    <t>количество групп старшего дошкольного возраста/количесво воспитанников</t>
  </si>
  <si>
    <t>Художественно-эстетическое развитие</t>
  </si>
  <si>
    <t>познавательное развите</t>
  </si>
  <si>
    <t>количество</t>
  </si>
  <si>
    <t>доля (% от общего количества КОП)</t>
  </si>
  <si>
    <t>речевое развитие</t>
  </si>
  <si>
    <t>Физическое развитие</t>
  </si>
  <si>
    <t>социально-коммуникативное развитие</t>
  </si>
  <si>
    <t>техническое/прикладное</t>
  </si>
  <si>
    <t>% КОП Технической и прикладной/ % КОП других</t>
  </si>
  <si>
    <t>Виды КОП</t>
  </si>
  <si>
    <t>71,29%/28,71%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</si>
</sst>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10" fontId="0" fillId="0" borderId="1" xfId="0" applyNumberFormat="1" applyBorder="1"/>
    <xf numFmtId="10" fontId="0" fillId="0" borderId="1" xfId="0" applyNumberFormat="1" applyBorder="1" applyProtection="1"/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>
      <selection activeCell="O4" sqref="O4"/>
    </sheetView>
  </sheetViews>
  <sheetFormatPr defaultRowHeight="15"/>
  <cols>
    <col min="2" max="2" width="13.140625" customWidth="1"/>
    <col min="4" max="4" width="11.28515625" customWidth="1"/>
    <col min="15" max="15" width="15.28515625" customWidth="1"/>
  </cols>
  <sheetData>
    <row r="1" spans="1:18" ht="21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"/>
      <c r="Q1" s="4"/>
      <c r="R1" s="3"/>
    </row>
    <row r="2" spans="1:18" ht="135" customHeight="1">
      <c r="A2" s="10" t="s">
        <v>0</v>
      </c>
      <c r="B2" s="12" t="s">
        <v>1</v>
      </c>
      <c r="C2" s="12" t="s">
        <v>2</v>
      </c>
      <c r="D2" s="12"/>
      <c r="E2" s="12" t="s">
        <v>3</v>
      </c>
      <c r="F2" s="12"/>
      <c r="G2" s="12" t="s">
        <v>6</v>
      </c>
      <c r="H2" s="12"/>
      <c r="I2" s="12" t="s">
        <v>7</v>
      </c>
      <c r="J2" s="12"/>
      <c r="K2" s="12" t="s">
        <v>8</v>
      </c>
      <c r="L2" s="12"/>
      <c r="M2" s="12" t="s">
        <v>9</v>
      </c>
      <c r="N2" s="12"/>
      <c r="O2" s="14" t="s">
        <v>10</v>
      </c>
      <c r="P2" s="3"/>
      <c r="Q2" s="3"/>
    </row>
    <row r="3" spans="1:18" ht="75">
      <c r="A3" s="11"/>
      <c r="B3" s="13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  <c r="I3" s="2" t="s">
        <v>4</v>
      </c>
      <c r="J3" s="2" t="s">
        <v>5</v>
      </c>
      <c r="K3" s="2" t="s">
        <v>4</v>
      </c>
      <c r="L3" s="2" t="s">
        <v>5</v>
      </c>
      <c r="M3" s="2" t="s">
        <v>4</v>
      </c>
      <c r="N3" s="2" t="s">
        <v>5</v>
      </c>
      <c r="O3" s="15"/>
      <c r="P3" s="3"/>
      <c r="Q3" s="3"/>
    </row>
    <row r="4" spans="1:18">
      <c r="A4" s="1">
        <v>371</v>
      </c>
      <c r="B4" s="1">
        <v>11</v>
      </c>
      <c r="C4" s="1">
        <v>8</v>
      </c>
      <c r="D4" s="6">
        <f>C4/(C4+E4+G4+I4+K4+M4)</f>
        <v>7.9207920792079209E-2</v>
      </c>
      <c r="E4" s="1">
        <v>10</v>
      </c>
      <c r="F4" s="6">
        <f>E4/(C4+E4+G4+I4+K4+M4)</f>
        <v>9.9009900990099015E-2</v>
      </c>
      <c r="G4" s="1">
        <v>4</v>
      </c>
      <c r="H4" s="6">
        <f>G4/(C4+E4+G4+I4+K4+M4)</f>
        <v>3.9603960396039604E-2</v>
      </c>
      <c r="I4" s="1">
        <v>3</v>
      </c>
      <c r="J4" s="6">
        <f>I4/(C4+E4+G4+I4+K4+M4)</f>
        <v>2.9702970297029702E-2</v>
      </c>
      <c r="K4" s="1">
        <v>4</v>
      </c>
      <c r="L4" s="6">
        <f>K4/(C4+E4+G4+I4+K4+M4)</f>
        <v>3.9603960396039604E-2</v>
      </c>
      <c r="M4" s="1">
        <v>72</v>
      </c>
      <c r="N4" s="6">
        <f>M4/(C4+E4+G4+I4+K4+M4)</f>
        <v>0.71287128712871284</v>
      </c>
      <c r="O4" s="5" t="s">
        <v>12</v>
      </c>
      <c r="P4" s="3"/>
      <c r="Q4" s="3"/>
    </row>
    <row r="5" spans="1:18">
      <c r="P5" s="3"/>
      <c r="Q5" s="3"/>
    </row>
    <row r="6" spans="1:18">
      <c r="P6" s="3"/>
      <c r="Q6" s="3"/>
    </row>
    <row r="8" spans="1:18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8" ht="1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8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</sheetData>
  <sheetProtection formatCells="0" formatColumns="0" formatRows="0" pivotTables="0"/>
  <mergeCells count="10">
    <mergeCell ref="A1:O1"/>
    <mergeCell ref="A2:A3"/>
    <mergeCell ref="B2:B3"/>
    <mergeCell ref="C2:D2"/>
    <mergeCell ref="E2:F2"/>
    <mergeCell ref="G2:H2"/>
    <mergeCell ref="I2:J2"/>
    <mergeCell ref="K2:L2"/>
    <mergeCell ref="M2:N2"/>
    <mergeCell ref="O2:O3"/>
  </mergeCells>
  <phoneticPr fontId="5" type="noConversion"/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2017-09-25T09:27:03Z</cp:lastPrinted>
  <dcterms:created xsi:type="dcterms:W3CDTF">2006-09-16T00:00:00Z</dcterms:created>
  <dcterms:modified xsi:type="dcterms:W3CDTF">2017-11-21T05:10:41Z</dcterms:modified>
</cp:coreProperties>
</file>